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'Data'!$Q$8:$Q$8</definedName>
    <definedName name="Excel_BuiltIn_Print_Area">'Data'!$Q$8</definedName>
    <definedName name="Excel_BuiltIn_Print_Area1">'Data'!$Q$8:$Q$8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<sst xmlns="http://schemas.openxmlformats.org/spreadsheetml/2006/main" count="338" uniqueCount="163">
  <si>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</si>
  <si>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</si>
  <si>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</si>
  <si>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</si>
  <si>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</si>
  <si>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</si>
  <si>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</si>
  <si>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</si>
  <si>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</si>
  <si>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</si>
  <si>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</si>
  <si>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</si>
  <si>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</si>
  <si>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</si>
  <si>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</si>
  <si>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</si>
  <si>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</si>
  <si>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</si>
  <si>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</si>
  <si>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</si>
  <si>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</si>
  <si>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</si>
  <si>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</si>
  <si>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</si>
  <si>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</si>
  <si>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</si>
  <si>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</si>
  <si>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</si>
  <si>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</si>
  <si>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</si>
  <si>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</si>
  <si>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</si>
  <si>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</si>
  <si>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</si>
  <si>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</si>
  <si>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</si>
  <si>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</si>
  <si>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</si>
  <si>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</si>
  <si>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</si>
  <si>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</si>
  <si>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</si>
  <si>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</si>
  <si>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</si>
  <si>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</si>
  <si>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</si>
  <si>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</si>
  <si>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</si>
  <si>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</si>
  <si>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</si>
  <si>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</si>
  <si>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</si>
  <si>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</si>
  <si>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</si>
  <si>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</si>
  <si>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</si>
  <si>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</si>
  <si>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</si>
  <si>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</si>
  <si>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</si>
  <si>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</si>
  <si>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</si>
  <si>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</si>
  <si>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</si>
  <si>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</si>
  <si>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</si>
  <si>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</si>
  <si>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</si>
  <si>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</si>
  <si>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</si>
  <si>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</si>
  <si>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</si>
  <si>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</si>
  <si>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</si>
  <si>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</si>
  <si>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</si>
  <si>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</si>
  <si>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</si>
  <si>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</si>
  <si>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</si>
  <si>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</si>
  <si>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</si>
  <si>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</si>
  <si>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Packsize</t>
  </si>
  <si>
    <t>${supplierInfo.product.packsize}</t>
  </si>
  <si>
    <t>$[G11/D11]</t>
  </si>
  <si>
    <t>$[I11/D11]</t>
  </si>
  <si>
    <t>01/10/2021-30/09/2023</t>
  </si>
  <si>
    <t>GLU0C</t>
  </si>
  <si>
    <t>Control Low</t>
  </si>
  <si>
    <t>PPL</t>
  </si>
  <si>
    <t>Physcians Pharmaceuticals Lmited</t>
  </si>
  <si>
    <t>Standard Glucose Control Solution</t>
  </si>
  <si>
    <t>VIAL</t>
  </si>
  <si>
    <t>1.0</t>
  </si>
  <si>
    <t>SD Biosensor</t>
  </si>
  <si>
    <t>Korea</t>
  </si>
  <si>
    <t>Kit Components:
Glucose Control Solution - Level H
Glucose Control Solution - Level M</t>
  </si>
  <si>
    <t/>
  </si>
  <si>
    <t>YES</t>
  </si>
  <si>
    <t>PAS</t>
  </si>
  <si>
    <t>Pinnacle Access Solutions</t>
  </si>
  <si>
    <t>VivaGuard Ino Control Solution LMH</t>
  </si>
  <si>
    <t>Able Diagnostics, Inc.</t>
  </si>
  <si>
    <t>CA, USA</t>
  </si>
  <si>
    <t>53483-0008-07</t>
  </si>
  <si>
    <t>NO</t>
  </si>
  <si>
    <t>Accusure Control</t>
  </si>
  <si>
    <t>Leison Biotech Co, Ltd.</t>
  </si>
  <si>
    <t>Taiwan</t>
  </si>
  <si>
    <t>Control provided free of cost</t>
  </si>
  <si>
    <t>BSL</t>
  </si>
  <si>
    <t>Bryden Stokes</t>
  </si>
  <si>
    <t>ACCUCHECK</t>
  </si>
  <si>
    <t>ROCHE</t>
  </si>
  <si>
    <t>USA</t>
  </si>
  <si>
    <t>CONTROL LOW</t>
  </si>
  <si>
    <t>PRP</t>
  </si>
  <si>
    <t>Puerto Rico Pharmaceutical Inc</t>
  </si>
  <si>
    <t>MEDISIGN</t>
  </si>
  <si>
    <t>EMPECS</t>
  </si>
  <si>
    <t>CHINA</t>
  </si>
  <si>
    <t>BOTTLE, FREE OF CHARGE WITH PURCHASE OF STRIPS</t>
  </si>
  <si>
    <t>ML0N</t>
  </si>
  <si>
    <t>Lancet (Needle) Disposable Sterile 28G</t>
  </si>
  <si>
    <t>VivaGuard Lancets 28G</t>
  </si>
  <si>
    <t>NEEDLE</t>
  </si>
  <si>
    <t>100.0</t>
  </si>
  <si>
    <t>53483-0008-11</t>
  </si>
  <si>
    <t>Accusure Lancets (Round) 28G</t>
  </si>
  <si>
    <t>LANCETS</t>
  </si>
  <si>
    <t>BEIJING RUICHENG MEDICAL SUPPLIES</t>
  </si>
  <si>
    <t>SD Lancets</t>
  </si>
  <si>
    <t>28G Disposable Sterile Lancets</t>
  </si>
  <si>
    <t>AHCI</t>
  </si>
  <si>
    <t>Armstrong Health Care Inc</t>
  </si>
  <si>
    <t>ASCENCIA DIABETES CARE</t>
  </si>
  <si>
    <t>Formerly Bayer Diabetes Care</t>
  </si>
  <si>
    <t>ACCUCHECK INSTANT LANCETS DISPOSABLE STERILE 28G</t>
  </si>
  <si>
    <t>200   PER BOX</t>
  </si>
  <si>
    <t>GLU0Y</t>
  </si>
  <si>
    <t>Strips, Blood Glucose</t>
  </si>
  <si>
    <t>VivaGuard Ino Blood Glucose Test Strips</t>
  </si>
  <si>
    <t>STRIP</t>
  </si>
  <si>
    <t>50.0</t>
  </si>
  <si>
    <t>53483-0008-18</t>
  </si>
  <si>
    <t>Accusure Plus Strips</t>
  </si>
  <si>
    <t>ACCUCHECK INSTANT STRIPS, BLOOD GLUCOSE</t>
  </si>
  <si>
    <t>50 PER BOX</t>
  </si>
  <si>
    <t>SD Codefree Test Strips</t>
  </si>
  <si>
    <t>Pack Size 
2 x 25</t>
  </si>
  <si>
    <t>GLUOM</t>
  </si>
  <si>
    <t>Blood Glucose Meter, Portable</t>
  </si>
  <si>
    <t>METER</t>
  </si>
  <si>
    <t>VivaGuard Ino Blood Glucose Meter</t>
  </si>
  <si>
    <t>53483-0008-05</t>
  </si>
  <si>
    <t>SD Codefree Monitor</t>
  </si>
  <si>
    <t>1 Complete Portable Kit with strips, Lancets and Lancet device. Machine give reading in 5 seconds with small sample of blood.</t>
  </si>
  <si>
    <t>Accusure Plus Glucometer</t>
  </si>
  <si>
    <t>Meters provided free of cost</t>
  </si>
  <si>
    <t>ACCUCHECK INSTANT S,  BLOOD GLUCOSE METER, PORTABLE MG/DL</t>
  </si>
  <si>
    <t>2000 PER YEAR. INSTANT FORWARD SETS/ METERS MG/DL. TO BE OFFERED FOR NEWLY DIAGNOSED INSULIN DEPENDENT PATIENTS LEAVING THE HOSPITAL OR CLINIC. BATTERIES TO BE OFFERED AS PART OF THE ACCUCHECK WARRANTY.</t>
  </si>
  <si>
    <t>KIT, FREE OF CHARGE WITH PURCHASE OF STRIPS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</si>
</sst>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78</v>
      </c>
      <c r="B4" s="20" t="s">
        <v>87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6" width="9.28125" style="2" customWidth="1"/>
    <col min="7" max="7" width="14.140625" style="2" customWidth="1"/>
    <col min="8" max="8" width="10.28125" style="2" customWidth="1"/>
    <col min="9" max="9" width="15.00390625" style="2" customWidth="1"/>
    <col min="10" max="10" width="10.28125" style="2" customWidth="1"/>
    <col min="11" max="11" width="11.140625" style="2" customWidth="1"/>
    <col min="12" max="12" width="12.421875" style="2" customWidth="1"/>
    <col min="13" max="13" width="11.7109375" style="2" customWidth="1"/>
    <col min="14" max="14" width="12.00390625" style="2" customWidth="1"/>
    <col min="15" max="15" width="10.140625" style="2" customWidth="1"/>
    <col min="16" max="16" width="21.421875" style="2" customWidth="1"/>
    <col min="17" max="17" width="14.28125" style="2" customWidth="1"/>
    <col min="18" max="18" width="9.140625" style="2" customWidth="1"/>
    <col min="19" max="19" width="15.421875" style="2" customWidth="1"/>
    <col min="20" max="16384" width="9.140625" style="2" customWidth="1"/>
  </cols>
  <sheetData>
    <row r="1" ht="12.75"/>
    <row r="2" spans="1:2" ht="15.75" customHeight="1">
      <c r="A2" s="7" t="s">
        <v>31</v>
      </c>
      <c r="B2" s="8" t="s">
        <v>26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88</v>
      </c>
    </row>
    <row r="6" spans="1:2" s="9" customFormat="1" ht="15.75" customHeight="1">
      <c r="A6" s="11" t="s">
        <v>38</v>
      </c>
      <c r="B6" s="8" t="s">
        <v>89</v>
      </c>
    </row>
    <row r="7" spans="1:2" s="9" customFormat="1" ht="15.75" customHeight="1">
      <c r="A7" s="11" t="s">
        <v>40</v>
      </c>
      <c r="B7" s="8">
        <v>220</v>
      </c>
    </row>
    <row r="8" spans="1:19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12" t="s">
        <v>83</v>
      </c>
      <c r="G8" s="22" t="s">
        <v>82</v>
      </c>
      <c r="H8" s="12" t="s">
        <v>47</v>
      </c>
      <c r="I8" s="22" t="s">
        <v>81</v>
      </c>
      <c r="J8" s="12" t="s">
        <v>48</v>
      </c>
      <c r="K8" s="12" t="s">
        <v>49</v>
      </c>
      <c r="L8" s="12" t="s">
        <v>50</v>
      </c>
      <c r="M8" s="12" t="s">
        <v>51</v>
      </c>
      <c r="N8" s="12" t="s">
        <v>79</v>
      </c>
      <c r="O8" s="13" t="s">
        <v>52</v>
      </c>
      <c r="P8" s="12" t="s">
        <v>80</v>
      </c>
      <c r="Q8" s="14" t="s">
        <v>53</v>
      </c>
      <c r="R8" s="12" t="s">
        <v>54</v>
      </c>
      <c r="S8" s="14" t="s">
        <v>55</v>
      </c>
    </row>
    <row r="9" spans="1:19" ht="25.5" customHeight="1">
      <c r="A9" s="16" t="s">
        <v>90</v>
      </c>
      <c r="B9" s="16" t="s">
        <v>91</v>
      </c>
      <c r="C9" s="16" t="s">
        <v>92</v>
      </c>
      <c r="D9" s="16">
        <v>2</v>
      </c>
      <c r="E9" s="16" t="s">
        <v>93</v>
      </c>
      <c r="F9" s="16" t="s">
        <v>94</v>
      </c>
      <c r="G9" s="16">
        <v>3</v>
      </c>
      <c r="H9" s="16">
        <v>7</v>
      </c>
      <c r="I9" s="16">
        <v>0</v>
      </c>
      <c r="J9" s="16">
        <v>0</v>
      </c>
      <c r="K9" s="21">
        <f>G9/D9</f>
        <v>0</v>
      </c>
      <c r="L9" s="21">
        <f>I9/D9</f>
        <v>0</v>
      </c>
      <c r="M9" s="16" t="s">
        <v>95</v>
      </c>
      <c r="N9" s="16" t="s">
        <v>96</v>
      </c>
      <c r="O9" s="17" t="s">
        <v>97</v>
      </c>
      <c r="P9" s="16"/>
      <c r="Q9" s="16" t="s">
        <v>99</v>
      </c>
      <c r="R9" s="16">
        <v>0</v>
      </c>
      <c r="S9" s="16">
        <v>0</v>
      </c>
    </row>
    <row r="10" spans="1:19" s="15" customFormat="1" ht="25.5" customHeight="1">
      <c r="A10" s="16" t="s">
        <v>100</v>
      </c>
      <c r="B10" s="16" t="s">
        <v>101</v>
      </c>
      <c r="C10" s="16" t="s">
        <v>102</v>
      </c>
      <c r="D10" s="16">
        <v>1</v>
      </c>
      <c r="E10" s="16" t="s">
        <v>93</v>
      </c>
      <c r="F10" s="16" t="s">
        <v>94</v>
      </c>
      <c r="G10" s="16">
        <v>0</v>
      </c>
      <c r="H10" s="16">
        <v>0</v>
      </c>
      <c r="I10" s="16">
        <v>0</v>
      </c>
      <c r="J10" s="16">
        <v>0</v>
      </c>
      <c r="K10" s="21">
        <f>G10/D10</f>
        <v>0</v>
      </c>
      <c r="L10" s="21">
        <f>I10/D10</f>
        <v>0</v>
      </c>
      <c r="M10" s="16" t="s">
        <v>103</v>
      </c>
      <c r="N10" s="16" t="s">
        <v>104</v>
      </c>
      <c r="O10" s="17" t="s">
        <v>105</v>
      </c>
      <c r="P10" s="16"/>
      <c r="Q10" s="16" t="s">
        <v>106</v>
      </c>
      <c r="R10" s="16">
        <v>0</v>
      </c>
      <c r="S10" s="16">
        <v>0</v>
      </c>
    </row>
    <row r="11" spans="1:19" ht="25.5" customHeight="1">
      <c r="A11" s="16" t="s">
        <v>100</v>
      </c>
      <c r="B11" s="16" t="s">
        <v>101</v>
      </c>
      <c r="C11" s="16" t="s">
        <v>107</v>
      </c>
      <c r="D11" s="16">
        <v>1</v>
      </c>
      <c r="E11" s="16" t="s">
        <v>93</v>
      </c>
      <c r="F11" s="16" t="s">
        <v>94</v>
      </c>
      <c r="G11" s="16">
        <v>0</v>
      </c>
      <c r="H11" s="16">
        <v>0</v>
      </c>
      <c r="I11" s="16">
        <v>0</v>
      </c>
      <c r="J11" s="16">
        <v>0</v>
      </c>
      <c r="K11" s="21">
        <f>G11/D11</f>
        <v>0</v>
      </c>
      <c r="L11" s="21">
        <f>I11/D11</f>
        <v>0</v>
      </c>
      <c r="M11" s="16" t="s">
        <v>108</v>
      </c>
      <c r="N11" s="16" t="s">
        <v>109</v>
      </c>
      <c r="O11" s="17" t="s">
        <v>110</v>
      </c>
      <c r="P11" s="16"/>
      <c r="Q11" s="16" t="s">
        <v>106</v>
      </c>
      <c r="R11" s="16">
        <v>0</v>
      </c>
      <c r="S11" s="16">
        <v>0</v>
      </c>
    </row>
    <row r="12" spans="1:19" ht="25.5" customHeight="1">
      <c r="A12" s="16" t="s">
        <v>111</v>
      </c>
      <c r="B12" s="16" t="s">
        <v>112</v>
      </c>
      <c r="C12" s="16" t="s">
        <v>113</v>
      </c>
      <c r="D12" s="16">
        <v>1</v>
      </c>
      <c r="E12" s="16" t="s">
        <v>93</v>
      </c>
      <c r="F12" s="16" t="s">
        <v>94</v>
      </c>
      <c r="G12" s="16">
        <v>0</v>
      </c>
      <c r="H12" s="16">
        <v>7</v>
      </c>
      <c r="I12" s="16">
        <v>0</v>
      </c>
      <c r="J12" s="16">
        <v>14</v>
      </c>
      <c r="K12" s="21">
        <f>G12/D12</f>
        <v>0</v>
      </c>
      <c r="L12" s="21">
        <f>I12/D12</f>
        <v>0</v>
      </c>
      <c r="M12" s="16" t="s">
        <v>114</v>
      </c>
      <c r="N12" s="16" t="s">
        <v>115</v>
      </c>
      <c r="O12" s="17" t="s">
        <v>116</v>
      </c>
      <c r="P12" s="16"/>
      <c r="Q12" s="16" t="s">
        <v>106</v>
      </c>
      <c r="R12" s="16">
        <v>0</v>
      </c>
      <c r="S12" s="16">
        <v>0</v>
      </c>
    </row>
    <row r="13" spans="1:19" ht="25.5" customHeight="1">
      <c r="A13" s="16" t="s">
        <v>117</v>
      </c>
      <c r="B13" s="16" t="s">
        <v>118</v>
      </c>
      <c r="C13" s="16" t="s">
        <v>119</v>
      </c>
      <c r="D13" s="16">
        <v>1</v>
      </c>
      <c r="E13" s="16" t="s">
        <v>93</v>
      </c>
      <c r="F13" s="16" t="s">
        <v>94</v>
      </c>
      <c r="G13" s="16">
        <v>0</v>
      </c>
      <c r="H13" s="16">
        <v>75</v>
      </c>
      <c r="I13" s="16">
        <v>0</v>
      </c>
      <c r="J13" s="16">
        <v>0</v>
      </c>
      <c r="K13" s="21">
        <f>G13/D13</f>
        <v>0</v>
      </c>
      <c r="L13" s="21">
        <f>I13/D13</f>
        <v>0</v>
      </c>
      <c r="M13" s="16" t="s">
        <v>120</v>
      </c>
      <c r="N13" s="16" t="s">
        <v>121</v>
      </c>
      <c r="O13" s="17" t="s">
        <v>122</v>
      </c>
      <c r="P13" s="16"/>
      <c r="Q13" s="16" t="s">
        <v>106</v>
      </c>
      <c r="R13" s="16">
        <v>0</v>
      </c>
      <c r="S13" s="16">
        <v>0</v>
      </c>
    </row>
    <row r="14" ht="12.75" customHeight="1">
      <c r="A14" s="10"/>
    </row>
    <row r="15" spans="1:2" ht="12.75" customHeight="1">
      <c r="A15" s="11" t="s">
        <v>34</v>
      </c>
      <c r="B15" s="8">
        <v>2</v>
      </c>
    </row>
    <row r="16" spans="1:2" ht="15.75" customHeight="1">
      <c r="A16" s="11" t="s">
        <v>36</v>
      </c>
      <c r="B16" s="8" t="s">
        <v>123</v>
      </c>
    </row>
    <row r="17" spans="1:2" ht="15.75" customHeight="1">
      <c r="A17" s="11" t="s">
        <v>38</v>
      </c>
      <c r="B17" s="8" t="s">
        <v>124</v>
      </c>
    </row>
    <row r="18" spans="1:2" ht="15.75" customHeight="1">
      <c r="A18" s="11" t="s">
        <v>40</v>
      </c>
      <c r="B18" s="8">
        <v>2400400</v>
      </c>
    </row>
    <row r="19" spans="1:19" ht="25.5" customHeight="1">
      <c r="A19" s="12" t="s">
        <v>42</v>
      </c>
      <c r="B19" s="12" t="s">
        <v>43</v>
      </c>
      <c r="C19" s="12" t="s">
        <v>44</v>
      </c>
      <c r="D19" s="12" t="s">
        <v>45</v>
      </c>
      <c r="E19" s="12" t="s">
        <v>46</v>
      </c>
      <c r="F19" s="12" t="s">
        <v>83</v>
      </c>
      <c r="G19" s="22" t="s">
        <v>82</v>
      </c>
      <c r="H19" s="12" t="s">
        <v>47</v>
      </c>
      <c r="I19" s="22" t="s">
        <v>81</v>
      </c>
      <c r="J19" s="12" t="s">
        <v>48</v>
      </c>
      <c r="K19" s="12" t="s">
        <v>49</v>
      </c>
      <c r="L19" s="12" t="s">
        <v>50</v>
      </c>
      <c r="M19" s="12" t="s">
        <v>51</v>
      </c>
      <c r="N19" s="12" t="s">
        <v>79</v>
      </c>
      <c r="O19" s="13" t="s">
        <v>52</v>
      </c>
      <c r="P19" s="12" t="s">
        <v>80</v>
      </c>
      <c r="Q19" s="14" t="s">
        <v>53</v>
      </c>
      <c r="R19" s="12" t="s">
        <v>54</v>
      </c>
      <c r="S19" s="14" t="s">
        <v>55</v>
      </c>
    </row>
    <row r="20" spans="1:19" ht="25.5" customHeight="1">
      <c r="A20" s="16" t="s">
        <v>100</v>
      </c>
      <c r="B20" s="16" t="s">
        <v>101</v>
      </c>
      <c r="C20" s="16" t="s">
        <v>125</v>
      </c>
      <c r="D20" s="16">
        <v>100</v>
      </c>
      <c r="E20" s="16" t="s">
        <v>126</v>
      </c>
      <c r="F20" s="16" t="s">
        <v>127</v>
      </c>
      <c r="G20" s="16">
        <v>0.92</v>
      </c>
      <c r="H20" s="16">
        <v>0</v>
      </c>
      <c r="I20" s="16">
        <v>0.92</v>
      </c>
      <c r="J20" s="16">
        <v>0</v>
      </c>
      <c r="K20" s="21">
        <f>G20/D20</f>
        <v>0</v>
      </c>
      <c r="L20" s="21">
        <f>I20/D20</f>
        <v>0</v>
      </c>
      <c r="M20" s="16" t="s">
        <v>103</v>
      </c>
      <c r="N20" s="16" t="s">
        <v>104</v>
      </c>
      <c r="O20" s="17" t="s">
        <v>128</v>
      </c>
      <c r="P20" s="16"/>
      <c r="Q20" s="16" t="s">
        <v>106</v>
      </c>
      <c r="R20" s="16">
        <v>0</v>
      </c>
      <c r="S20" s="16">
        <v>0</v>
      </c>
    </row>
    <row r="21" spans="1:19" ht="25.5" customHeight="1">
      <c r="A21" s="16" t="s">
        <v>100</v>
      </c>
      <c r="B21" s="16" t="s">
        <v>101</v>
      </c>
      <c r="C21" s="16" t="s">
        <v>129</v>
      </c>
      <c r="D21" s="16">
        <v>100</v>
      </c>
      <c r="E21" s="16" t="s">
        <v>126</v>
      </c>
      <c r="F21" s="16" t="s">
        <v>127</v>
      </c>
      <c r="G21" s="16">
        <v>1.5</v>
      </c>
      <c r="H21" s="16">
        <v>0</v>
      </c>
      <c r="I21" s="16">
        <v>1.5</v>
      </c>
      <c r="J21" s="16">
        <v>0</v>
      </c>
      <c r="K21" s="21">
        <f>G21/D21</f>
        <v>0</v>
      </c>
      <c r="L21" s="21">
        <f>I21/D21</f>
        <v>0</v>
      </c>
      <c r="M21" s="16" t="s">
        <v>108</v>
      </c>
      <c r="N21" s="16" t="s">
        <v>109</v>
      </c>
      <c r="O21" s="17"/>
      <c r="P21" s="16"/>
      <c r="Q21" s="16" t="s">
        <v>106</v>
      </c>
      <c r="R21" s="16">
        <v>0</v>
      </c>
      <c r="S21" s="16">
        <v>0</v>
      </c>
    </row>
    <row r="22" spans="1:19" ht="25.5" customHeight="1">
      <c r="A22" s="16" t="s">
        <v>117</v>
      </c>
      <c r="B22" s="16" t="s">
        <v>118</v>
      </c>
      <c r="C22" s="16" t="s">
        <v>130</v>
      </c>
      <c r="D22" s="16">
        <v>200</v>
      </c>
      <c r="E22" s="16" t="s">
        <v>126</v>
      </c>
      <c r="F22" s="16" t="s">
        <v>127</v>
      </c>
      <c r="G22" s="16">
        <v>4</v>
      </c>
      <c r="H22" s="16">
        <v>75</v>
      </c>
      <c r="I22" s="16">
        <v>0</v>
      </c>
      <c r="J22" s="16">
        <v>0</v>
      </c>
      <c r="K22" s="21">
        <f>G22/D22</f>
        <v>0</v>
      </c>
      <c r="L22" s="21">
        <f>I22/D22</f>
        <v>0</v>
      </c>
      <c r="M22" s="16" t="s">
        <v>131</v>
      </c>
      <c r="N22" s="16" t="s">
        <v>121</v>
      </c>
      <c r="O22" s="17"/>
      <c r="P22" s="16"/>
      <c r="Q22" s="16" t="s">
        <v>106</v>
      </c>
      <c r="R22" s="16">
        <v>0</v>
      </c>
      <c r="S22" s="16">
        <v>0</v>
      </c>
    </row>
    <row r="23" spans="1:19" ht="25.5" customHeight="1">
      <c r="A23" s="16" t="s">
        <v>90</v>
      </c>
      <c r="B23" s="16" t="s">
        <v>91</v>
      </c>
      <c r="C23" s="16" t="s">
        <v>132</v>
      </c>
      <c r="D23" s="16">
        <v>100</v>
      </c>
      <c r="E23" s="16" t="s">
        <v>126</v>
      </c>
      <c r="F23" s="16" t="s">
        <v>127</v>
      </c>
      <c r="G23" s="16">
        <v>3.6</v>
      </c>
      <c r="H23" s="16">
        <v>7</v>
      </c>
      <c r="I23" s="16">
        <v>0</v>
      </c>
      <c r="J23" s="16">
        <v>0</v>
      </c>
      <c r="K23" s="21">
        <f>G23/D23</f>
        <v>0</v>
      </c>
      <c r="L23" s="21">
        <f>I23/D23</f>
        <v>0</v>
      </c>
      <c r="M23" s="16" t="s">
        <v>95</v>
      </c>
      <c r="N23" s="16" t="s">
        <v>96</v>
      </c>
      <c r="O23" s="17" t="s">
        <v>133</v>
      </c>
      <c r="P23" s="16"/>
      <c r="Q23" s="16" t="s">
        <v>99</v>
      </c>
      <c r="R23" s="16">
        <v>0</v>
      </c>
      <c r="S23" s="16">
        <v>0</v>
      </c>
    </row>
    <row r="24" spans="1:19" ht="25.5" customHeight="1">
      <c r="A24" s="16" t="s">
        <v>134</v>
      </c>
      <c r="B24" s="16" t="s">
        <v>135</v>
      </c>
      <c r="C24" s="16"/>
      <c r="D24" s="16">
        <v>100</v>
      </c>
      <c r="E24" s="16" t="s">
        <v>126</v>
      </c>
      <c r="F24" s="16" t="s">
        <v>127</v>
      </c>
      <c r="G24" s="16">
        <v>3.9</v>
      </c>
      <c r="H24" s="16">
        <v>14</v>
      </c>
      <c r="I24" s="16">
        <v>0</v>
      </c>
      <c r="J24" s="16">
        <v>0</v>
      </c>
      <c r="K24" s="21">
        <f>G24/D24</f>
        <v>0</v>
      </c>
      <c r="L24" s="21">
        <f>I24/D24</f>
        <v>0</v>
      </c>
      <c r="M24" s="16" t="s">
        <v>136</v>
      </c>
      <c r="N24" s="16" t="s">
        <v>115</v>
      </c>
      <c r="O24" s="17" t="s">
        <v>137</v>
      </c>
      <c r="P24" s="16"/>
      <c r="Q24" s="16" t="s">
        <v>106</v>
      </c>
      <c r="R24" s="16">
        <v>0</v>
      </c>
      <c r="S24" s="16">
        <v>0</v>
      </c>
    </row>
    <row r="25" spans="1:19" ht="25.5" customHeight="1">
      <c r="A25" s="16" t="s">
        <v>111</v>
      </c>
      <c r="B25" s="16" t="s">
        <v>112</v>
      </c>
      <c r="C25" s="16" t="s">
        <v>138</v>
      </c>
      <c r="D25" s="16">
        <v>200</v>
      </c>
      <c r="E25" s="16" t="s">
        <v>126</v>
      </c>
      <c r="F25" s="16" t="s">
        <v>127</v>
      </c>
      <c r="G25" s="16">
        <v>9.64</v>
      </c>
      <c r="H25" s="16">
        <v>7</v>
      </c>
      <c r="I25" s="16">
        <v>9.64</v>
      </c>
      <c r="J25" s="16">
        <v>14</v>
      </c>
      <c r="K25" s="21">
        <f>G25/D25</f>
        <v>0</v>
      </c>
      <c r="L25" s="21">
        <f>I25/D25</f>
        <v>0</v>
      </c>
      <c r="M25" s="16" t="s">
        <v>114</v>
      </c>
      <c r="N25" s="16" t="s">
        <v>115</v>
      </c>
      <c r="O25" s="17" t="s">
        <v>139</v>
      </c>
      <c r="P25" s="16"/>
      <c r="Q25" s="16" t="s">
        <v>106</v>
      </c>
      <c r="R25" s="16">
        <v>0</v>
      </c>
      <c r="S25" s="16">
        <v>0</v>
      </c>
    </row>
    <row r="26" ht="12.75" customHeight="1">
      <c r="A26" s="10"/>
    </row>
    <row r="27" spans="1:2" ht="12.75" customHeight="1">
      <c r="A27" s="11" t="s">
        <v>34</v>
      </c>
      <c r="B27" s="8">
        <v>3</v>
      </c>
    </row>
    <row r="28" spans="1:2" ht="15.75" customHeight="1">
      <c r="A28" s="11" t="s">
        <v>36</v>
      </c>
      <c r="B28" s="8" t="s">
        <v>140</v>
      </c>
    </row>
    <row r="29" spans="1:2" ht="15.75" customHeight="1">
      <c r="A29" s="11" t="s">
        <v>38</v>
      </c>
      <c r="B29" s="8" t="s">
        <v>141</v>
      </c>
    </row>
    <row r="30" spans="1:2" ht="15.75" customHeight="1">
      <c r="A30" s="11" t="s">
        <v>40</v>
      </c>
      <c r="B30" s="8">
        <v>4185600</v>
      </c>
    </row>
    <row r="31" spans="1:19" ht="25.5" customHeight="1">
      <c r="A31" s="12" t="s">
        <v>42</v>
      </c>
      <c r="B31" s="12" t="s">
        <v>43</v>
      </c>
      <c r="C31" s="12" t="s">
        <v>44</v>
      </c>
      <c r="D31" s="12" t="s">
        <v>45</v>
      </c>
      <c r="E31" s="12" t="s">
        <v>46</v>
      </c>
      <c r="F31" s="12" t="s">
        <v>83</v>
      </c>
      <c r="G31" s="22" t="s">
        <v>82</v>
      </c>
      <c r="H31" s="12" t="s">
        <v>47</v>
      </c>
      <c r="I31" s="22" t="s">
        <v>81</v>
      </c>
      <c r="J31" s="12" t="s">
        <v>48</v>
      </c>
      <c r="K31" s="12" t="s">
        <v>49</v>
      </c>
      <c r="L31" s="12" t="s">
        <v>50</v>
      </c>
      <c r="M31" s="12" t="s">
        <v>51</v>
      </c>
      <c r="N31" s="12" t="s">
        <v>79</v>
      </c>
      <c r="O31" s="13" t="s">
        <v>52</v>
      </c>
      <c r="P31" s="12" t="s">
        <v>80</v>
      </c>
      <c r="Q31" s="14" t="s">
        <v>53</v>
      </c>
      <c r="R31" s="12" t="s">
        <v>54</v>
      </c>
      <c r="S31" s="14" t="s">
        <v>55</v>
      </c>
    </row>
    <row r="32" spans="1:19" ht="25.5" customHeight="1">
      <c r="A32" s="16" t="s">
        <v>100</v>
      </c>
      <c r="B32" s="16" t="s">
        <v>101</v>
      </c>
      <c r="C32" s="16" t="s">
        <v>142</v>
      </c>
      <c r="D32" s="16">
        <v>50</v>
      </c>
      <c r="E32" s="16" t="s">
        <v>143</v>
      </c>
      <c r="F32" s="16" t="s">
        <v>144</v>
      </c>
      <c r="G32" s="16">
        <v>6.6</v>
      </c>
      <c r="H32" s="16">
        <v>0</v>
      </c>
      <c r="I32" s="16">
        <v>6.6</v>
      </c>
      <c r="J32" s="16">
        <v>0</v>
      </c>
      <c r="K32" s="21">
        <f>G32/D32</f>
        <v>0</v>
      </c>
      <c r="L32" s="21">
        <f>I32/D32</f>
        <v>0</v>
      </c>
      <c r="M32" s="16" t="s">
        <v>103</v>
      </c>
      <c r="N32" s="16" t="s">
        <v>104</v>
      </c>
      <c r="O32" s="17" t="s">
        <v>145</v>
      </c>
      <c r="P32" s="16"/>
      <c r="Q32" s="16" t="s">
        <v>106</v>
      </c>
      <c r="R32" s="16">
        <v>0</v>
      </c>
      <c r="S32" s="16">
        <v>0</v>
      </c>
    </row>
    <row r="33" spans="1:19" ht="25.5" customHeight="1">
      <c r="A33" s="16" t="s">
        <v>117</v>
      </c>
      <c r="B33" s="16" t="s">
        <v>118</v>
      </c>
      <c r="C33" s="16" t="s">
        <v>119</v>
      </c>
      <c r="D33" s="16">
        <v>50</v>
      </c>
      <c r="E33" s="16" t="s">
        <v>143</v>
      </c>
      <c r="F33" s="16" t="s">
        <v>144</v>
      </c>
      <c r="G33" s="16">
        <v>7</v>
      </c>
      <c r="H33" s="16">
        <v>75</v>
      </c>
      <c r="I33" s="16">
        <v>0</v>
      </c>
      <c r="J33" s="16">
        <v>0</v>
      </c>
      <c r="K33" s="21">
        <f>G33/D33</f>
        <v>0</v>
      </c>
      <c r="L33" s="21">
        <f>I33/D33</f>
        <v>0</v>
      </c>
      <c r="M33" s="16" t="s">
        <v>120</v>
      </c>
      <c r="N33" s="16" t="s">
        <v>121</v>
      </c>
      <c r="O33" s="17"/>
      <c r="P33" s="16"/>
      <c r="Q33" s="16" t="s">
        <v>106</v>
      </c>
      <c r="R33" s="16">
        <v>0</v>
      </c>
      <c r="S33" s="16">
        <v>0</v>
      </c>
    </row>
    <row r="34" spans="1:19" ht="25.5" customHeight="1">
      <c r="A34" s="16" t="s">
        <v>100</v>
      </c>
      <c r="B34" s="16" t="s">
        <v>101</v>
      </c>
      <c r="C34" s="16" t="s">
        <v>146</v>
      </c>
      <c r="D34" s="16">
        <v>50</v>
      </c>
      <c r="E34" s="16" t="s">
        <v>143</v>
      </c>
      <c r="F34" s="16" t="s">
        <v>144</v>
      </c>
      <c r="G34" s="16">
        <v>11</v>
      </c>
      <c r="H34" s="16">
        <v>0</v>
      </c>
      <c r="I34" s="16">
        <v>11</v>
      </c>
      <c r="J34" s="16">
        <v>0</v>
      </c>
      <c r="K34" s="21">
        <f>G34/D34</f>
        <v>0</v>
      </c>
      <c r="L34" s="21">
        <f>I34/D34</f>
        <v>0</v>
      </c>
      <c r="M34" s="16" t="s">
        <v>108</v>
      </c>
      <c r="N34" s="16" t="s">
        <v>109</v>
      </c>
      <c r="O34" s="17"/>
      <c r="P34" s="16"/>
      <c r="Q34" s="16" t="s">
        <v>106</v>
      </c>
      <c r="R34" s="16">
        <v>0</v>
      </c>
      <c r="S34" s="16">
        <v>0</v>
      </c>
    </row>
    <row r="35" spans="1:19" ht="25.5" customHeight="1">
      <c r="A35" s="16" t="s">
        <v>111</v>
      </c>
      <c r="B35" s="16" t="s">
        <v>112</v>
      </c>
      <c r="C35" s="16" t="s">
        <v>147</v>
      </c>
      <c r="D35" s="16">
        <v>50</v>
      </c>
      <c r="E35" s="16" t="s">
        <v>143</v>
      </c>
      <c r="F35" s="16" t="s">
        <v>144</v>
      </c>
      <c r="G35" s="16">
        <v>11.5</v>
      </c>
      <c r="H35" s="16">
        <v>7</v>
      </c>
      <c r="I35" s="16">
        <v>11.5</v>
      </c>
      <c r="J35" s="16">
        <v>14</v>
      </c>
      <c r="K35" s="21">
        <f>G35/D35</f>
        <v>0</v>
      </c>
      <c r="L35" s="21">
        <f>I35/D35</f>
        <v>0</v>
      </c>
      <c r="M35" s="16" t="s">
        <v>114</v>
      </c>
      <c r="N35" s="16" t="s">
        <v>115</v>
      </c>
      <c r="O35" s="17" t="s">
        <v>148</v>
      </c>
      <c r="P35" s="16"/>
      <c r="Q35" s="16" t="s">
        <v>106</v>
      </c>
      <c r="R35" s="16">
        <v>0</v>
      </c>
      <c r="S35" s="16">
        <v>0</v>
      </c>
    </row>
    <row r="36" spans="1:19" ht="25.5" customHeight="1">
      <c r="A36" s="16" t="s">
        <v>90</v>
      </c>
      <c r="B36" s="16" t="s">
        <v>91</v>
      </c>
      <c r="C36" s="16" t="s">
        <v>149</v>
      </c>
      <c r="D36" s="16">
        <v>50</v>
      </c>
      <c r="E36" s="16" t="s">
        <v>143</v>
      </c>
      <c r="F36" s="16" t="s">
        <v>144</v>
      </c>
      <c r="G36" s="16">
        <v>11.95</v>
      </c>
      <c r="H36" s="16">
        <v>7</v>
      </c>
      <c r="I36" s="16">
        <v>0</v>
      </c>
      <c r="J36" s="16">
        <v>0</v>
      </c>
      <c r="K36" s="21">
        <f>G36/D36</f>
        <v>0</v>
      </c>
      <c r="L36" s="21">
        <f>I36/D36</f>
        <v>0</v>
      </c>
      <c r="M36" s="16" t="s">
        <v>95</v>
      </c>
      <c r="N36" s="16" t="s">
        <v>96</v>
      </c>
      <c r="O36" s="17" t="s">
        <v>150</v>
      </c>
      <c r="P36" s="16"/>
      <c r="Q36" s="16" t="s">
        <v>99</v>
      </c>
      <c r="R36" s="16">
        <v>0</v>
      </c>
      <c r="S36" s="16">
        <v>0</v>
      </c>
    </row>
    <row r="37" spans="1:19" ht="25.5" customHeight="1">
      <c r="A37" s="16" t="s">
        <v>134</v>
      </c>
      <c r="B37" s="16" t="s">
        <v>135</v>
      </c>
      <c r="C37" s="16"/>
      <c r="D37" s="16">
        <v>50</v>
      </c>
      <c r="E37" s="16" t="s">
        <v>143</v>
      </c>
      <c r="F37" s="16" t="s">
        <v>144</v>
      </c>
      <c r="G37" s="16">
        <v>19.14</v>
      </c>
      <c r="H37" s="16">
        <v>14</v>
      </c>
      <c r="I37" s="16">
        <v>0</v>
      </c>
      <c r="J37" s="16">
        <v>0</v>
      </c>
      <c r="K37" s="21">
        <f>G37/D37</f>
        <v>0</v>
      </c>
      <c r="L37" s="21">
        <f>I37/D37</f>
        <v>0</v>
      </c>
      <c r="M37" s="16" t="s">
        <v>136</v>
      </c>
      <c r="N37" s="16" t="s">
        <v>115</v>
      </c>
      <c r="O37" s="17" t="s">
        <v>137</v>
      </c>
      <c r="P37" s="16"/>
      <c r="Q37" s="16" t="s">
        <v>106</v>
      </c>
      <c r="R37" s="16">
        <v>0</v>
      </c>
      <c r="S37" s="16">
        <v>0</v>
      </c>
    </row>
    <row r="38" ht="12.75" customHeight="1">
      <c r="A38" s="10"/>
    </row>
    <row r="39" spans="1:2" ht="12.75" customHeight="1">
      <c r="A39" s="11" t="s">
        <v>34</v>
      </c>
      <c r="B39" s="8">
        <v>4</v>
      </c>
    </row>
    <row r="40" spans="1:2" ht="15.75" customHeight="1">
      <c r="A40" s="11" t="s">
        <v>36</v>
      </c>
      <c r="B40" s="8" t="s">
        <v>151</v>
      </c>
    </row>
    <row r="41" spans="1:2" ht="15.75" customHeight="1">
      <c r="A41" s="11" t="s">
        <v>38</v>
      </c>
      <c r="B41" s="8" t="s">
        <v>152</v>
      </c>
    </row>
    <row r="42" spans="1:2" ht="15.75" customHeight="1">
      <c r="A42" s="11" t="s">
        <v>40</v>
      </c>
      <c r="B42" s="8">
        <v>2349</v>
      </c>
    </row>
    <row r="43" spans="1:19" ht="25.5" customHeight="1">
      <c r="A43" s="12" t="s">
        <v>42</v>
      </c>
      <c r="B43" s="12" t="s">
        <v>43</v>
      </c>
      <c r="C43" s="12" t="s">
        <v>44</v>
      </c>
      <c r="D43" s="12" t="s">
        <v>45</v>
      </c>
      <c r="E43" s="12" t="s">
        <v>46</v>
      </c>
      <c r="F43" s="12" t="s">
        <v>83</v>
      </c>
      <c r="G43" s="22" t="s">
        <v>82</v>
      </c>
      <c r="H43" s="12" t="s">
        <v>47</v>
      </c>
      <c r="I43" s="22" t="s">
        <v>81</v>
      </c>
      <c r="J43" s="12" t="s">
        <v>48</v>
      </c>
      <c r="K43" s="12" t="s">
        <v>49</v>
      </c>
      <c r="L43" s="12" t="s">
        <v>50</v>
      </c>
      <c r="M43" s="12" t="s">
        <v>51</v>
      </c>
      <c r="N43" s="12" t="s">
        <v>79</v>
      </c>
      <c r="O43" s="13" t="s">
        <v>52</v>
      </c>
      <c r="P43" s="12" t="s">
        <v>80</v>
      </c>
      <c r="Q43" s="14" t="s">
        <v>53</v>
      </c>
      <c r="R43" s="12" t="s">
        <v>54</v>
      </c>
      <c r="S43" s="14" t="s">
        <v>55</v>
      </c>
    </row>
    <row r="44" spans="1:19" ht="25.5" customHeight="1">
      <c r="A44" s="16" t="s">
        <v>134</v>
      </c>
      <c r="B44" s="16" t="s">
        <v>135</v>
      </c>
      <c r="C44" s="16"/>
      <c r="D44" s="16">
        <v>1</v>
      </c>
      <c r="E44" s="16" t="s">
        <v>153</v>
      </c>
      <c r="F44" s="16" t="s">
        <v>94</v>
      </c>
      <c r="G44" s="16">
        <v>1</v>
      </c>
      <c r="H44" s="16">
        <v>14</v>
      </c>
      <c r="I44" s="16">
        <v>0</v>
      </c>
      <c r="J44" s="16">
        <v>0</v>
      </c>
      <c r="K44" s="21">
        <f>G44/D44</f>
        <v>0</v>
      </c>
      <c r="L44" s="21">
        <f>I44/D44</f>
        <v>0</v>
      </c>
      <c r="M44" s="16" t="s">
        <v>136</v>
      </c>
      <c r="N44" s="16" t="s">
        <v>115</v>
      </c>
      <c r="O44" s="17" t="s">
        <v>137</v>
      </c>
      <c r="P44" s="16"/>
      <c r="Q44" s="16" t="s">
        <v>106</v>
      </c>
      <c r="R44" s="16">
        <v>0</v>
      </c>
      <c r="S44" s="16">
        <v>0</v>
      </c>
    </row>
    <row r="45" spans="1:19" ht="25.5" customHeight="1">
      <c r="A45" s="16" t="s">
        <v>100</v>
      </c>
      <c r="B45" s="16" t="s">
        <v>101</v>
      </c>
      <c r="C45" s="16" t="s">
        <v>154</v>
      </c>
      <c r="D45" s="16">
        <v>1</v>
      </c>
      <c r="E45" s="16" t="s">
        <v>153</v>
      </c>
      <c r="F45" s="16" t="s">
        <v>94</v>
      </c>
      <c r="G45" s="16">
        <v>1</v>
      </c>
      <c r="H45" s="16">
        <v>0</v>
      </c>
      <c r="I45" s="16">
        <v>1</v>
      </c>
      <c r="J45" s="16">
        <v>0</v>
      </c>
      <c r="K45" s="21">
        <f>G45/D45</f>
        <v>0</v>
      </c>
      <c r="L45" s="21">
        <f>I45/D45</f>
        <v>0</v>
      </c>
      <c r="M45" s="16" t="s">
        <v>103</v>
      </c>
      <c r="N45" s="16" t="s">
        <v>104</v>
      </c>
      <c r="O45" s="17" t="s">
        <v>155</v>
      </c>
      <c r="P45" s="16"/>
      <c r="Q45" s="16" t="s">
        <v>106</v>
      </c>
      <c r="R45" s="16">
        <v>0</v>
      </c>
      <c r="S45" s="16">
        <v>0</v>
      </c>
    </row>
    <row r="46" spans="1:19" ht="25.5" customHeight="1">
      <c r="A46" s="16" t="s">
        <v>90</v>
      </c>
      <c r="B46" s="16" t="s">
        <v>91</v>
      </c>
      <c r="C46" s="16" t="s">
        <v>156</v>
      </c>
      <c r="D46" s="16">
        <v>1</v>
      </c>
      <c r="E46" s="16" t="s">
        <v>153</v>
      </c>
      <c r="F46" s="16" t="s">
        <v>94</v>
      </c>
      <c r="G46" s="16">
        <v>4</v>
      </c>
      <c r="H46" s="16">
        <v>7</v>
      </c>
      <c r="I46" s="16">
        <v>0</v>
      </c>
      <c r="J46" s="16">
        <v>0</v>
      </c>
      <c r="K46" s="21">
        <f>G46/D46</f>
        <v>0</v>
      </c>
      <c r="L46" s="21">
        <f>I46/D46</f>
        <v>0</v>
      </c>
      <c r="M46" s="16" t="s">
        <v>95</v>
      </c>
      <c r="N46" s="16" t="s">
        <v>96</v>
      </c>
      <c r="O46" s="17" t="s">
        <v>157</v>
      </c>
      <c r="P46" s="16"/>
      <c r="Q46" s="16" t="s">
        <v>99</v>
      </c>
      <c r="R46" s="16">
        <v>0</v>
      </c>
      <c r="S46" s="16">
        <v>0</v>
      </c>
    </row>
    <row r="47" spans="1:19" ht="25.5" customHeight="1">
      <c r="A47" s="16" t="s">
        <v>100</v>
      </c>
      <c r="B47" s="16" t="s">
        <v>101</v>
      </c>
      <c r="C47" s="16" t="s">
        <v>158</v>
      </c>
      <c r="D47" s="16">
        <v>1</v>
      </c>
      <c r="E47" s="16" t="s">
        <v>153</v>
      </c>
      <c r="F47" s="16" t="s">
        <v>94</v>
      </c>
      <c r="G47" s="16">
        <v>0</v>
      </c>
      <c r="H47" s="16">
        <v>0</v>
      </c>
      <c r="I47" s="16">
        <v>0</v>
      </c>
      <c r="J47" s="16">
        <v>0</v>
      </c>
      <c r="K47" s="21">
        <f>G47/D47</f>
        <v>0</v>
      </c>
      <c r="L47" s="21">
        <f>I47/D47</f>
        <v>0</v>
      </c>
      <c r="M47" s="16" t="s">
        <v>108</v>
      </c>
      <c r="N47" s="16" t="s">
        <v>109</v>
      </c>
      <c r="O47" s="17" t="s">
        <v>159</v>
      </c>
      <c r="P47" s="16"/>
      <c r="Q47" s="16" t="s">
        <v>106</v>
      </c>
      <c r="R47" s="16">
        <v>0</v>
      </c>
      <c r="S47" s="16">
        <v>0</v>
      </c>
    </row>
    <row r="48" spans="1:19" ht="25.5" customHeight="1">
      <c r="A48" s="16" t="s">
        <v>111</v>
      </c>
      <c r="B48" s="16" t="s">
        <v>112</v>
      </c>
      <c r="C48" s="16" t="s">
        <v>160</v>
      </c>
      <c r="D48" s="16">
        <v>1</v>
      </c>
      <c r="E48" s="16" t="s">
        <v>153</v>
      </c>
      <c r="F48" s="16" t="s">
        <v>94</v>
      </c>
      <c r="G48" s="16">
        <v>0</v>
      </c>
      <c r="H48" s="16">
        <v>7</v>
      </c>
      <c r="I48" s="16">
        <v>0</v>
      </c>
      <c r="J48" s="16">
        <v>14</v>
      </c>
      <c r="K48" s="21">
        <f>G48/D48</f>
        <v>0</v>
      </c>
      <c r="L48" s="21">
        <f>I48/D48</f>
        <v>0</v>
      </c>
      <c r="M48" s="16" t="s">
        <v>114</v>
      </c>
      <c r="N48" s="16" t="s">
        <v>115</v>
      </c>
      <c r="O48" s="17" t="s">
        <v>161</v>
      </c>
      <c r="P48" s="16"/>
      <c r="Q48" s="16" t="s">
        <v>106</v>
      </c>
      <c r="R48" s="16">
        <v>0</v>
      </c>
      <c r="S48" s="16">
        <v>0</v>
      </c>
    </row>
    <row r="49" spans="1:19" ht="25.5" customHeight="1">
      <c r="A49" s="16" t="s">
        <v>117</v>
      </c>
      <c r="B49" s="16" t="s">
        <v>118</v>
      </c>
      <c r="C49" s="16" t="s">
        <v>119</v>
      </c>
      <c r="D49" s="16">
        <v>1</v>
      </c>
      <c r="E49" s="16" t="s">
        <v>153</v>
      </c>
      <c r="F49" s="16" t="s">
        <v>94</v>
      </c>
      <c r="G49" s="16">
        <v>0</v>
      </c>
      <c r="H49" s="16">
        <v>75</v>
      </c>
      <c r="I49" s="16">
        <v>0</v>
      </c>
      <c r="J49" s="16">
        <v>0</v>
      </c>
      <c r="K49" s="21">
        <f>G49/D49</f>
        <v>0</v>
      </c>
      <c r="L49" s="21">
        <f>I49/D49</f>
        <v>0</v>
      </c>
      <c r="M49" s="16" t="s">
        <v>120</v>
      </c>
      <c r="N49" s="16" t="s">
        <v>121</v>
      </c>
      <c r="O49" s="17" t="s">
        <v>162</v>
      </c>
      <c r="P49" s="16"/>
      <c r="Q49" s="16" t="s">
        <v>106</v>
      </c>
      <c r="R49" s="16">
        <v>0</v>
      </c>
      <c r="S49" s="16">
        <v>0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A57" s="1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Ioannis Baourdos</cp:lastModifiedBy>
  <dcterms:modified xsi:type="dcterms:W3CDTF">2018-12-19T16:46:14Z</dcterms:modified>
  <cp:category/>
  <cp:version/>
  <cp:contentType/>
  <cp:contentStatus/>
</cp:coreProperties>
</file>